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<sst xmlns="http://schemas.openxmlformats.org/spreadsheetml/2006/main" count="58" uniqueCount="39">
  <si>
    <t>2019年芜湖市退役军人事务局局属事业单位编外工作人员招聘岗位计划表</t>
  </si>
  <si>
    <t>序号</t>
  </si>
  <si>
    <t>主管部门
（招聘人数）</t>
  </si>
  <si>
    <t>招聘单位</t>
  </si>
  <si>
    <t>单位类别</t>
  </si>
  <si>
    <t>岗位名称</t>
  </si>
  <si>
    <t>岗位代码</t>
  </si>
  <si>
    <t>招聘人数</t>
  </si>
  <si>
    <t>岗位条件和要求</t>
  </si>
  <si>
    <t>备注</t>
  </si>
  <si>
    <t>咨询电话</t>
  </si>
  <si>
    <t>专业</t>
  </si>
  <si>
    <t>学历</t>
  </si>
  <si>
    <t>年龄</t>
  </si>
  <si>
    <t>其他</t>
  </si>
  <si>
    <t>市退役军人事务局
（ 人）</t>
  </si>
  <si>
    <t>芜湖市光荣院</t>
  </si>
  <si>
    <t>公益一类</t>
  </si>
  <si>
    <t>服务管理员</t>
  </si>
  <si>
    <t>001</t>
  </si>
  <si>
    <t>不限</t>
  </si>
  <si>
    <t>大学本科及以上</t>
  </si>
  <si>
    <t>30周岁以下</t>
  </si>
  <si>
    <t>工作地点在南陵县烟墩镇。</t>
  </si>
  <si>
    <t>0553-7310256</t>
  </si>
  <si>
    <t>002</t>
  </si>
  <si>
    <t>财务会计类</t>
  </si>
  <si>
    <t>大学专科及以上</t>
  </si>
  <si>
    <t>护理员</t>
  </si>
  <si>
    <t>003</t>
  </si>
  <si>
    <t>护理</t>
  </si>
  <si>
    <t>需持有护士执业证，护士资格证，且证书要在单位注册。从业2年以上</t>
  </si>
  <si>
    <t>芜湖军队离退休干部服务中心</t>
  </si>
  <si>
    <t>004</t>
  </si>
  <si>
    <t>有2年及以上工作经历</t>
  </si>
  <si>
    <t>005</t>
  </si>
  <si>
    <t>市退役军人服务中心</t>
  </si>
  <si>
    <t>006</t>
  </si>
  <si>
    <t xml:space="preserve">                 合  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</si>
</sst>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2"/>
      <name val="宋体"/>
      <charset val="134"/>
    </font>
    <font>
      <sz val="16"/>
      <name val="方正小标宋简体"/>
      <charset val="134"/>
    </font>
    <font>
      <sz val="18"/>
      <name val="方正小标宋简体"/>
      <charset val="134"/>
    </font>
    <font>
      <b/>
      <sz val="9"/>
      <name val="宋体"/>
      <charset val="134"/>
    </font>
    <font>
      <sz val="8"/>
      <name val="宋体"/>
      <charset val="134"/>
    </font>
    <font>
      <sz val="9"/>
      <name val="宋体"/>
      <charset val="134"/>
    </font>
    <font>
      <b/>
      <sz val="12"/>
      <name val="宋体"/>
      <charset val="134"/>
    </font>
    <font>
      <sz val="12"/>
      <name val="仿宋_GB2312"/>
      <charset val="134"/>
    </font>
    <font>
      <sz val="11"/>
      <color rgb="FF9C6500"/>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2"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0" borderId="10" applyNumberFormat="0" applyFont="0" applyAlignment="0" applyProtection="0">
      <alignment vertical="center"/>
    </xf>
    <xf numFmtId="0" fontId="13" fillId="23"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3" fillId="19" borderId="0" applyNumberFormat="0" applyBorder="0" applyAlignment="0" applyProtection="0">
      <alignment vertical="center"/>
    </xf>
    <xf numFmtId="0" fontId="17" fillId="0" borderId="11" applyNumberFormat="0" applyFill="0" applyAlignment="0" applyProtection="0">
      <alignment vertical="center"/>
    </xf>
    <xf numFmtId="0" fontId="13" fillId="8" borderId="0" applyNumberFormat="0" applyBorder="0" applyAlignment="0" applyProtection="0">
      <alignment vertical="center"/>
    </xf>
    <xf numFmtId="0" fontId="23" fillId="27" borderId="12" applyNumberFormat="0" applyAlignment="0" applyProtection="0">
      <alignment vertical="center"/>
    </xf>
    <xf numFmtId="0" fontId="25" fillId="27" borderId="7" applyNumberFormat="0" applyAlignment="0" applyProtection="0">
      <alignment vertical="center"/>
    </xf>
    <xf numFmtId="0" fontId="26" fillId="29" borderId="13" applyNumberFormat="0" applyAlignment="0" applyProtection="0">
      <alignment vertical="center"/>
    </xf>
    <xf numFmtId="0" fontId="11" fillId="22" borderId="0" applyNumberFormat="0" applyBorder="0" applyAlignment="0" applyProtection="0">
      <alignment vertical="center"/>
    </xf>
    <xf numFmtId="0" fontId="13" fillId="30" borderId="0" applyNumberFormat="0" applyBorder="0" applyAlignment="0" applyProtection="0">
      <alignment vertical="center"/>
    </xf>
    <xf numFmtId="0" fontId="27" fillId="0" borderId="14" applyNumberFormat="0" applyFill="0" applyAlignment="0" applyProtection="0">
      <alignment vertical="center"/>
    </xf>
    <xf numFmtId="0" fontId="14" fillId="0" borderId="8" applyNumberFormat="0" applyFill="0" applyAlignment="0" applyProtection="0">
      <alignment vertical="center"/>
    </xf>
    <xf numFmtId="0" fontId="24" fillId="28" borderId="0" applyNumberFormat="0" applyBorder="0" applyAlignment="0" applyProtection="0">
      <alignment vertical="center"/>
    </xf>
    <xf numFmtId="0" fontId="9" fillId="3" borderId="0" applyNumberFormat="0" applyBorder="0" applyAlignment="0" applyProtection="0">
      <alignment vertical="center"/>
    </xf>
    <xf numFmtId="0" fontId="11" fillId="11" borderId="0" applyNumberFormat="0" applyBorder="0" applyAlignment="0" applyProtection="0">
      <alignment vertical="center"/>
    </xf>
    <xf numFmtId="0" fontId="13" fillId="7" borderId="0" applyNumberFormat="0" applyBorder="0" applyAlignment="0" applyProtection="0">
      <alignment vertical="center"/>
    </xf>
    <xf numFmtId="0" fontId="11" fillId="5" borderId="0" applyNumberFormat="0" applyBorder="0" applyAlignment="0" applyProtection="0">
      <alignment vertical="center"/>
    </xf>
    <xf numFmtId="0" fontId="11" fillId="31" borderId="0" applyNumberFormat="0" applyBorder="0" applyAlignment="0" applyProtection="0">
      <alignment vertical="center"/>
    </xf>
    <xf numFmtId="0" fontId="11" fillId="26" borderId="0" applyNumberFormat="0" applyBorder="0" applyAlignment="0" applyProtection="0">
      <alignment vertical="center"/>
    </xf>
    <xf numFmtId="0" fontId="11" fillId="18"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1" fillId="25" borderId="0" applyNumberFormat="0" applyBorder="0" applyAlignment="0" applyProtection="0">
      <alignment vertical="center"/>
    </xf>
    <xf numFmtId="0" fontId="11" fillId="16" borderId="0" applyNumberFormat="0" applyBorder="0" applyAlignment="0" applyProtection="0">
      <alignment vertical="center"/>
    </xf>
    <xf numFmtId="0" fontId="13" fillId="24" borderId="0" applyNumberFormat="0" applyBorder="0" applyAlignment="0" applyProtection="0">
      <alignment vertical="center"/>
    </xf>
    <xf numFmtId="0" fontId="11" fillId="33" borderId="0" applyNumberFormat="0" applyBorder="0" applyAlignment="0" applyProtection="0">
      <alignment vertical="center"/>
    </xf>
    <xf numFmtId="0" fontId="13" fillId="13" borderId="0" applyNumberFormat="0" applyBorder="0" applyAlignment="0" applyProtection="0">
      <alignment vertical="center"/>
    </xf>
    <xf numFmtId="0" fontId="13" fillId="32" borderId="0" applyNumberFormat="0" applyBorder="0" applyAlignment="0" applyProtection="0">
      <alignment vertical="center"/>
    </xf>
    <xf numFmtId="0" fontId="11" fillId="10" borderId="0" applyNumberFormat="0" applyBorder="0" applyAlignment="0" applyProtection="0">
      <alignment vertical="center"/>
    </xf>
    <xf numFmtId="0" fontId="13" fillId="15"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49" fontId="1" fillId="0" borderId="0" xfId="0" applyNumberFormat="1"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8" fillId="0" borderId="0" xfId="0" applyFont="1" applyAlignment="1">
      <alignment horizontal="left" vertical="center"/>
    </xf>
    <xf numFmtId="0" fontId="1" fillId="0" borderId="0" xfId="0" applyFont="1" applyAlignment="1">
      <alignment horizontal="lef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zoomScale="140" zoomScaleNormal="140" workbookViewId="0">
      <selection activeCell="K6" sqref="K6"/>
    </sheetView>
  </sheetViews>
  <sheetFormatPr defaultColWidth="9" defaultRowHeight="14.25"/>
  <cols>
    <col min="1" max="1" width="5.375" style="1" customWidth="1"/>
    <col min="2" max="2" width="13" style="1" customWidth="1"/>
    <col min="3" max="3" width="11.125" style="1" customWidth="1"/>
    <col min="4" max="4" width="7.625" style="1" customWidth="1"/>
    <col min="5" max="5" width="8.625" style="1" customWidth="1"/>
    <col min="6" max="6" width="9" style="2"/>
    <col min="7" max="7" width="7.75" style="1" customWidth="1"/>
    <col min="8" max="8" width="7" style="1" customWidth="1"/>
    <col min="9" max="9" width="8.25" style="1" customWidth="1"/>
    <col min="10" max="10" width="8.5" style="1" customWidth="1"/>
    <col min="11" max="11" width="22.5833333333333" style="1" customWidth="1"/>
    <col min="12" max="12" width="9.64166666666667" style="1" customWidth="1"/>
    <col min="13" max="13" width="8.04166666666667" style="1" customWidth="1"/>
    <col min="14" max="266" width="9" style="1"/>
    <col min="267" max="267" width="25.5" style="1" customWidth="1"/>
    <col min="268" max="522" width="9" style="1"/>
    <col min="523" max="523" width="25.5" style="1" customWidth="1"/>
    <col min="524" max="778" width="9" style="1"/>
    <col min="779" max="779" width="25.5" style="1" customWidth="1"/>
    <col min="780" max="1034" width="9" style="1"/>
    <col min="1035" max="1035" width="25.5" style="1" customWidth="1"/>
    <col min="1036" max="1290" width="9" style="1"/>
    <col min="1291" max="1291" width="25.5" style="1" customWidth="1"/>
    <col min="1292" max="1546" width="9" style="1"/>
    <col min="1547" max="1547" width="25.5" style="1" customWidth="1"/>
    <col min="1548" max="1802" width="9" style="1"/>
    <col min="1803" max="1803" width="25.5" style="1" customWidth="1"/>
    <col min="1804" max="2058" width="9" style="1"/>
    <col min="2059" max="2059" width="25.5" style="1" customWidth="1"/>
    <col min="2060" max="2314" width="9" style="1"/>
    <col min="2315" max="2315" width="25.5" style="1" customWidth="1"/>
    <col min="2316" max="2570" width="9" style="1"/>
    <col min="2571" max="2571" width="25.5" style="1" customWidth="1"/>
    <col min="2572" max="2826" width="9" style="1"/>
    <col min="2827" max="2827" width="25.5" style="1" customWidth="1"/>
    <col min="2828" max="3082" width="9" style="1"/>
    <col min="3083" max="3083" width="25.5" style="1" customWidth="1"/>
    <col min="3084" max="3338" width="9" style="1"/>
    <col min="3339" max="3339" width="25.5" style="1" customWidth="1"/>
    <col min="3340" max="3594" width="9" style="1"/>
    <col min="3595" max="3595" width="25.5" style="1" customWidth="1"/>
    <col min="3596" max="3850" width="9" style="1"/>
    <col min="3851" max="3851" width="25.5" style="1" customWidth="1"/>
    <col min="3852" max="4106" width="9" style="1"/>
    <col min="4107" max="4107" width="25.5" style="1" customWidth="1"/>
    <col min="4108" max="4362" width="9" style="1"/>
    <col min="4363" max="4363" width="25.5" style="1" customWidth="1"/>
    <col min="4364" max="4618" width="9" style="1"/>
    <col min="4619" max="4619" width="25.5" style="1" customWidth="1"/>
    <col min="4620" max="4874" width="9" style="1"/>
    <col min="4875" max="4875" width="25.5" style="1" customWidth="1"/>
    <col min="4876" max="5130" width="9" style="1"/>
    <col min="5131" max="5131" width="25.5" style="1" customWidth="1"/>
    <col min="5132" max="5386" width="9" style="1"/>
    <col min="5387" max="5387" width="25.5" style="1" customWidth="1"/>
    <col min="5388" max="5642" width="9" style="1"/>
    <col min="5643" max="5643" width="25.5" style="1" customWidth="1"/>
    <col min="5644" max="5898" width="9" style="1"/>
    <col min="5899" max="5899" width="25.5" style="1" customWidth="1"/>
    <col min="5900" max="6154" width="9" style="1"/>
    <col min="6155" max="6155" width="25.5" style="1" customWidth="1"/>
    <col min="6156" max="6410" width="9" style="1"/>
    <col min="6411" max="6411" width="25.5" style="1" customWidth="1"/>
    <col min="6412" max="6666" width="9" style="1"/>
    <col min="6667" max="6667" width="25.5" style="1" customWidth="1"/>
    <col min="6668" max="6922" width="9" style="1"/>
    <col min="6923" max="6923" width="25.5" style="1" customWidth="1"/>
    <col min="6924" max="7178" width="9" style="1"/>
    <col min="7179" max="7179" width="25.5" style="1" customWidth="1"/>
    <col min="7180" max="7434" width="9" style="1"/>
    <col min="7435" max="7435" width="25.5" style="1" customWidth="1"/>
    <col min="7436" max="7690" width="9" style="1"/>
    <col min="7691" max="7691" width="25.5" style="1" customWidth="1"/>
    <col min="7692" max="7946" width="9" style="1"/>
    <col min="7947" max="7947" width="25.5" style="1" customWidth="1"/>
    <col min="7948" max="8202" width="9" style="1"/>
    <col min="8203" max="8203" width="25.5" style="1" customWidth="1"/>
    <col min="8204" max="8458" width="9" style="1"/>
    <col min="8459" max="8459" width="25.5" style="1" customWidth="1"/>
    <col min="8460" max="8714" width="9" style="1"/>
    <col min="8715" max="8715" width="25.5" style="1" customWidth="1"/>
    <col min="8716" max="8970" width="9" style="1"/>
    <col min="8971" max="8971" width="25.5" style="1" customWidth="1"/>
    <col min="8972" max="9226" width="9" style="1"/>
    <col min="9227" max="9227" width="25.5" style="1" customWidth="1"/>
    <col min="9228" max="9482" width="9" style="1"/>
    <col min="9483" max="9483" width="25.5" style="1" customWidth="1"/>
    <col min="9484" max="9738" width="9" style="1"/>
    <col min="9739" max="9739" width="25.5" style="1" customWidth="1"/>
    <col min="9740" max="9994" width="9" style="1"/>
    <col min="9995" max="9995" width="25.5" style="1" customWidth="1"/>
    <col min="9996" max="10250" width="9" style="1"/>
    <col min="10251" max="10251" width="25.5" style="1" customWidth="1"/>
    <col min="10252" max="10506" width="9" style="1"/>
    <col min="10507" max="10507" width="25.5" style="1" customWidth="1"/>
    <col min="10508" max="10762" width="9" style="1"/>
    <col min="10763" max="10763" width="25.5" style="1" customWidth="1"/>
    <col min="10764" max="11018" width="9" style="1"/>
    <col min="11019" max="11019" width="25.5" style="1" customWidth="1"/>
    <col min="11020" max="11274" width="9" style="1"/>
    <col min="11275" max="11275" width="25.5" style="1" customWidth="1"/>
    <col min="11276" max="11530" width="9" style="1"/>
    <col min="11531" max="11531" width="25.5" style="1" customWidth="1"/>
    <col min="11532" max="11786" width="9" style="1"/>
    <col min="11787" max="11787" width="25.5" style="1" customWidth="1"/>
    <col min="11788" max="12042" width="9" style="1"/>
    <col min="12043" max="12043" width="25.5" style="1" customWidth="1"/>
    <col min="12044" max="12298" width="9" style="1"/>
    <col min="12299" max="12299" width="25.5" style="1" customWidth="1"/>
    <col min="12300" max="12554" width="9" style="1"/>
    <col min="12555" max="12555" width="25.5" style="1" customWidth="1"/>
    <col min="12556" max="12810" width="9" style="1"/>
    <col min="12811" max="12811" width="25.5" style="1" customWidth="1"/>
    <col min="12812" max="13066" width="9" style="1"/>
    <col min="13067" max="13067" width="25.5" style="1" customWidth="1"/>
    <col min="13068" max="13322" width="9" style="1"/>
    <col min="13323" max="13323" width="25.5" style="1" customWidth="1"/>
    <col min="13324" max="13578" width="9" style="1"/>
    <col min="13579" max="13579" width="25.5" style="1" customWidth="1"/>
    <col min="13580" max="13834" width="9" style="1"/>
    <col min="13835" max="13835" width="25.5" style="1" customWidth="1"/>
    <col min="13836" max="14090" width="9" style="1"/>
    <col min="14091" max="14091" width="25.5" style="1" customWidth="1"/>
    <col min="14092" max="14346" width="9" style="1"/>
    <col min="14347" max="14347" width="25.5" style="1" customWidth="1"/>
    <col min="14348" max="14602" width="9" style="1"/>
    <col min="14603" max="14603" width="25.5" style="1" customWidth="1"/>
    <col min="14604" max="14858" width="9" style="1"/>
    <col min="14859" max="14859" width="25.5" style="1" customWidth="1"/>
    <col min="14860" max="15114" width="9" style="1"/>
    <col min="15115" max="15115" width="25.5" style="1" customWidth="1"/>
    <col min="15116" max="15370" width="9" style="1"/>
    <col min="15371" max="15371" width="25.5" style="1" customWidth="1"/>
    <col min="15372" max="15626" width="9" style="1"/>
    <col min="15627" max="15627" width="25.5" style="1" customWidth="1"/>
    <col min="15628" max="15882" width="9" style="1"/>
    <col min="15883" max="15883" width="25.5" style="1" customWidth="1"/>
    <col min="15884" max="16138" width="9" style="1"/>
    <col min="16139" max="16139" width="25.5" style="1" customWidth="1"/>
    <col min="16140" max="16384" width="9" style="1"/>
  </cols>
  <sheetData>
    <row r="1" ht="63" customHeight="1" spans="1:13">
      <c r="A1" s="3" t="s">
        <v>0</v>
      </c>
      <c r="B1" s="4"/>
      <c r="C1" s="4"/>
      <c r="D1" s="4"/>
      <c r="E1" s="4"/>
      <c r="F1" s="4"/>
      <c r="G1" s="4"/>
      <c r="H1" s="4"/>
      <c r="I1" s="4"/>
      <c r="J1" s="4"/>
      <c r="K1" s="4"/>
      <c r="L1" s="4"/>
      <c r="M1" s="4"/>
    </row>
    <row r="2" ht="34" customHeight="1" spans="1:13">
      <c r="A2" s="5" t="s">
        <v>1</v>
      </c>
      <c r="B2" s="6" t="s">
        <v>2</v>
      </c>
      <c r="C2" s="5" t="s">
        <v>3</v>
      </c>
      <c r="D2" s="5" t="s">
        <v>4</v>
      </c>
      <c r="E2" s="5" t="s">
        <v>5</v>
      </c>
      <c r="F2" s="7" t="s">
        <v>6</v>
      </c>
      <c r="G2" s="5" t="s">
        <v>7</v>
      </c>
      <c r="H2" s="8" t="s">
        <v>8</v>
      </c>
      <c r="I2" s="8"/>
      <c r="J2" s="8"/>
      <c r="K2" s="8"/>
      <c r="L2" s="8" t="s">
        <v>9</v>
      </c>
      <c r="M2" s="8" t="s">
        <v>10</v>
      </c>
    </row>
    <row r="3" ht="32" customHeight="1" spans="1:13">
      <c r="A3" s="5"/>
      <c r="B3" s="9"/>
      <c r="C3" s="10"/>
      <c r="D3" s="10"/>
      <c r="E3" s="10"/>
      <c r="F3" s="11"/>
      <c r="G3" s="10"/>
      <c r="H3" s="12" t="s">
        <v>11</v>
      </c>
      <c r="I3" s="12" t="s">
        <v>12</v>
      </c>
      <c r="J3" s="12" t="s">
        <v>13</v>
      </c>
      <c r="K3" s="12" t="s">
        <v>14</v>
      </c>
      <c r="L3" s="12"/>
      <c r="M3" s="12"/>
    </row>
    <row r="4" ht="30" customHeight="1" spans="1:13">
      <c r="A4" s="5">
        <v>1</v>
      </c>
      <c r="B4" s="13" t="s">
        <v>15</v>
      </c>
      <c r="C4" s="13" t="s">
        <v>16</v>
      </c>
      <c r="D4" s="13" t="s">
        <v>17</v>
      </c>
      <c r="E4" s="14" t="s">
        <v>18</v>
      </c>
      <c r="F4" s="15" t="s">
        <v>19</v>
      </c>
      <c r="G4" s="16">
        <v>4</v>
      </c>
      <c r="H4" s="14" t="s">
        <v>20</v>
      </c>
      <c r="I4" s="14" t="s">
        <v>21</v>
      </c>
      <c r="J4" s="14" t="s">
        <v>22</v>
      </c>
      <c r="K4" s="14"/>
      <c r="L4" s="14" t="s">
        <v>23</v>
      </c>
      <c r="M4" s="27" t="s">
        <v>24</v>
      </c>
    </row>
    <row r="5" ht="30" customHeight="1" spans="1:13">
      <c r="A5" s="5">
        <v>2</v>
      </c>
      <c r="B5" s="17"/>
      <c r="C5" s="17"/>
      <c r="D5" s="17"/>
      <c r="E5" s="14"/>
      <c r="F5" s="15" t="s">
        <v>25</v>
      </c>
      <c r="G5" s="16">
        <v>2</v>
      </c>
      <c r="H5" s="14" t="s">
        <v>26</v>
      </c>
      <c r="I5" s="14" t="s">
        <v>27</v>
      </c>
      <c r="J5" s="14" t="s">
        <v>22</v>
      </c>
      <c r="K5" s="14"/>
      <c r="L5" s="14"/>
      <c r="M5" s="28"/>
    </row>
    <row r="6" ht="30" customHeight="1" spans="1:13">
      <c r="A6" s="5"/>
      <c r="B6" s="17"/>
      <c r="C6" s="18"/>
      <c r="D6" s="18"/>
      <c r="E6" s="19" t="s">
        <v>28</v>
      </c>
      <c r="F6" s="15" t="s">
        <v>29</v>
      </c>
      <c r="G6" s="14">
        <v>1</v>
      </c>
      <c r="H6" s="14" t="s">
        <v>30</v>
      </c>
      <c r="I6" s="14" t="s">
        <v>27</v>
      </c>
      <c r="J6" s="14" t="s">
        <v>22</v>
      </c>
      <c r="K6" s="14" t="s">
        <v>31</v>
      </c>
      <c r="L6" s="14"/>
      <c r="M6" s="28"/>
    </row>
    <row r="7" ht="30" customHeight="1" spans="1:13">
      <c r="A7" s="5">
        <v>3</v>
      </c>
      <c r="B7" s="17"/>
      <c r="C7" s="13" t="s">
        <v>32</v>
      </c>
      <c r="D7" s="13" t="s">
        <v>17</v>
      </c>
      <c r="E7" s="14" t="s">
        <v>18</v>
      </c>
      <c r="F7" s="15" t="s">
        <v>33</v>
      </c>
      <c r="G7" s="16">
        <v>2</v>
      </c>
      <c r="H7" s="14" t="s">
        <v>20</v>
      </c>
      <c r="I7" s="14" t="s">
        <v>21</v>
      </c>
      <c r="J7" s="14" t="s">
        <v>22</v>
      </c>
      <c r="K7" s="14" t="s">
        <v>34</v>
      </c>
      <c r="L7" s="27"/>
      <c r="M7" s="28"/>
    </row>
    <row r="8" ht="30" customHeight="1" spans="1:13">
      <c r="A8" s="5">
        <v>4</v>
      </c>
      <c r="B8" s="17"/>
      <c r="C8" s="18"/>
      <c r="D8" s="18"/>
      <c r="E8" s="14" t="s">
        <v>28</v>
      </c>
      <c r="F8" s="15" t="s">
        <v>35</v>
      </c>
      <c r="G8" s="16">
        <v>1</v>
      </c>
      <c r="H8" s="14" t="s">
        <v>30</v>
      </c>
      <c r="I8" s="14" t="s">
        <v>27</v>
      </c>
      <c r="J8" s="14" t="s">
        <v>22</v>
      </c>
      <c r="K8" s="14" t="s">
        <v>31</v>
      </c>
      <c r="L8" s="28"/>
      <c r="M8" s="28"/>
    </row>
    <row r="9" ht="30" customHeight="1" spans="1:13">
      <c r="A9" s="5">
        <v>5</v>
      </c>
      <c r="B9" s="17"/>
      <c r="C9" s="20" t="s">
        <v>36</v>
      </c>
      <c r="D9" s="21" t="s">
        <v>17</v>
      </c>
      <c r="E9" s="14" t="s">
        <v>18</v>
      </c>
      <c r="F9" s="15" t="s">
        <v>37</v>
      </c>
      <c r="G9" s="16">
        <v>2</v>
      </c>
      <c r="H9" s="14" t="s">
        <v>20</v>
      </c>
      <c r="I9" s="14" t="s">
        <v>21</v>
      </c>
      <c r="J9" s="14" t="s">
        <v>22</v>
      </c>
      <c r="K9" s="14" t="s">
        <v>34</v>
      </c>
      <c r="L9" s="28"/>
      <c r="M9" s="28"/>
    </row>
    <row r="10" ht="30" customHeight="1" spans="1:13">
      <c r="A10" s="22" t="s">
        <v>38</v>
      </c>
      <c r="B10" s="23"/>
      <c r="C10" s="23"/>
      <c r="D10" s="23"/>
      <c r="E10" s="23"/>
      <c r="F10" s="23"/>
      <c r="G10" s="16">
        <f>SUM(G4:G9)</f>
        <v>12</v>
      </c>
      <c r="H10" s="24"/>
      <c r="I10" s="24"/>
      <c r="J10" s="24"/>
      <c r="K10" s="24"/>
      <c r="L10" s="24"/>
      <c r="M10" s="24"/>
    </row>
    <row r="11" ht="30" customHeight="1" spans="1:13">
      <c r="A11" s="25"/>
      <c r="B11" s="26"/>
      <c r="C11" s="26"/>
      <c r="D11" s="26"/>
      <c r="E11" s="26"/>
      <c r="F11" s="26"/>
      <c r="G11" s="26"/>
      <c r="H11" s="26"/>
      <c r="I11" s="26"/>
      <c r="J11" s="26"/>
      <c r="K11" s="26"/>
      <c r="L11" s="26"/>
      <c r="M11" s="26"/>
    </row>
  </sheetData>
  <mergeCells count="18">
    <mergeCell ref="A1:M1"/>
    <mergeCell ref="H2:K2"/>
    <mergeCell ref="A2:A3"/>
    <mergeCell ref="B2:B3"/>
    <mergeCell ref="B4:B9"/>
    <mergeCell ref="C2:C3"/>
    <mergeCell ref="C4:C6"/>
    <mergeCell ref="C7:C8"/>
    <mergeCell ref="D2:D3"/>
    <mergeCell ref="D4:D6"/>
    <mergeCell ref="D7:D8"/>
    <mergeCell ref="E2:E3"/>
    <mergeCell ref="E4:E5"/>
    <mergeCell ref="F2:F3"/>
    <mergeCell ref="G2:G3"/>
    <mergeCell ref="L4:L6"/>
    <mergeCell ref="M2:M3"/>
    <mergeCell ref="M4:M9"/>
  </mergeCells>
  <pageMargins left="1.10236220472441" right="0.708661417322835" top="1.02362204724409" bottom="0.748031496062992" header="1.02362204724409"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Admin20180903004</cp:lastModifiedBy>
  <dcterms:created xsi:type="dcterms:W3CDTF">2006-09-13T11:21:00Z</dcterms:created>
  <cp:lastPrinted>2019-06-21T02:34:00Z</cp:lastPrinted>
  <dcterms:modified xsi:type="dcterms:W3CDTF">2019-11-26T00:40:24Z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